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370" lockStructure="1"/>
  <bookViews>
    <workbookView xWindow="240" yWindow="120" windowWidth="19980" windowHeight="9090"/>
  </bookViews>
  <sheets>
    <sheet name="O pliku" sheetId="4" r:id="rId1"/>
    <sheet name="Arkusz" sheetId="1" r:id="rId2"/>
  </sheets>
  <calcPr calcId="145621"/>
</workbook>
</file>

<file path=xl/calcChain.xml><?xml version="1.0" encoding="utf-8"?>
<calcChain xmlns="http://schemas.openxmlformats.org/spreadsheetml/2006/main">
  <c r="B2" i="1" l="1"/>
  <c r="D14" i="1" s="1"/>
  <c r="D15" i="1"/>
  <c r="D16" i="1"/>
  <c r="D17" i="1"/>
  <c r="D18" i="1"/>
  <c r="D19" i="1"/>
  <c r="D20" i="1"/>
  <c r="D21" i="1"/>
  <c r="D22" i="1"/>
  <c r="D23" i="1"/>
  <c r="D24" i="1"/>
  <c r="C15" i="1"/>
  <c r="C16" i="1"/>
  <c r="C17" i="1"/>
  <c r="C18" i="1"/>
  <c r="C19" i="1"/>
  <c r="C20" i="1"/>
  <c r="C21" i="1"/>
  <c r="C22" i="1"/>
  <c r="C23" i="1"/>
  <c r="C24" i="1"/>
  <c r="C5" i="1" l="1"/>
  <c r="C7" i="1"/>
  <c r="C9" i="1"/>
  <c r="C11" i="1"/>
  <c r="C13" i="1"/>
  <c r="D5" i="1"/>
  <c r="D7" i="1"/>
  <c r="D9" i="1"/>
  <c r="D11" i="1"/>
  <c r="D13" i="1"/>
  <c r="C6" i="1"/>
  <c r="C8" i="1"/>
  <c r="C10" i="1"/>
  <c r="C12" i="1"/>
  <c r="C14" i="1"/>
  <c r="D6" i="1"/>
  <c r="D8" i="1"/>
  <c r="D10" i="1"/>
  <c r="D12" i="1"/>
</calcChain>
</file>

<file path=xl/sharedStrings.xml><?xml version="1.0" encoding="utf-8"?>
<sst xmlns="http://schemas.openxmlformats.org/spreadsheetml/2006/main" count="7" uniqueCount="7">
  <si>
    <t>http://malinowyexcel.pl/</t>
  </si>
  <si>
    <t>Target</t>
  </si>
  <si>
    <t>Workdays</t>
  </si>
  <si>
    <t>Day no</t>
  </si>
  <si>
    <t>Sales</t>
  </si>
  <si>
    <t>Daily target</t>
  </si>
  <si>
    <t>EOM Target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</si>
</sst>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0000CC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theme="5" tint="0.39997558519241921"/>
      </top>
      <bottom/>
      <diagonal/>
    </border>
    <border>
      <left/>
      <right/>
      <top style="thin">
        <color theme="5" tint="0.39994506668294322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/>
      <diagonal/>
    </border>
    <border>
      <left/>
      <right style="thin">
        <color theme="5" tint="0.39994506668294322"/>
      </right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7558519241921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4506668294322"/>
      </top>
      <bottom/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7558519241921"/>
      </top>
      <bottom/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7558519241921"/>
      </top>
      <bottom style="thin">
        <color theme="5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2" borderId="0" xfId="0" applyFill="1"/>
    <xf numFmtId="3" fontId="0" fillId="0" borderId="0" xfId="0" applyNumberForma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0" fillId="0" borderId="10" xfId="0" applyBorder="1"/>
    <xf numFmtId="3" fontId="0" fillId="0" borderId="10" xfId="0" applyNumberFormat="1" applyBorder="1" applyProtection="1">
      <protection locked="0"/>
    </xf>
    <xf numFmtId="0" fontId="3" fillId="0" borderId="10" xfId="0" applyFont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9" fontId="3" fillId="4" borderId="4" xfId="0" applyNumberFormat="1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9" fontId="3" fillId="0" borderId="4" xfId="0" applyNumberFormat="1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3" fillId="0" borderId="5" xfId="0" applyFont="1" applyBorder="1" applyProtection="1">
      <protection locked="0"/>
    </xf>
    <xf numFmtId="9" fontId="3" fillId="0" borderId="6" xfId="0" applyNumberFormat="1" applyFont="1" applyBorder="1" applyProtection="1">
      <protection locked="0"/>
    </xf>
    <xf numFmtId="0" fontId="0" fillId="4" borderId="8" xfId="0" applyFont="1" applyFill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alinowyexcel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142875</xdr:rowOff>
    </xdr:from>
    <xdr:to>
      <xdr:col>6</xdr:col>
      <xdr:colOff>38100</xdr:colOff>
      <xdr:row>24</xdr:row>
      <xdr:rowOff>57150</xdr:rowOff>
    </xdr:to>
    <xdr:grpSp>
      <xdr:nvGrpSpPr>
        <xdr:cNvPr id="13" name="Grupa 12">
          <a:hlinkClick xmlns:r="http://schemas.openxmlformats.org/officeDocument/2006/relationships" r:id="rId1"/>
        </xdr:cNvPr>
        <xdr:cNvGrpSpPr/>
      </xdr:nvGrpSpPr>
      <xdr:grpSpPr>
        <a:xfrm>
          <a:off x="314325" y="142875"/>
          <a:ext cx="3381375" cy="3800475"/>
          <a:chOff x="552450" y="180975"/>
          <a:chExt cx="3381375" cy="3800475"/>
        </a:xfrm>
      </xdr:grpSpPr>
      <xdr:sp macro="" textlink="">
        <xdr:nvSpPr>
          <xdr:cNvPr id="11" name="Prostokąt 10"/>
          <xdr:cNvSpPr/>
        </xdr:nvSpPr>
        <xdr:spPr>
          <a:xfrm>
            <a:off x="552450" y="180975"/>
            <a:ext cx="3381375" cy="3800475"/>
          </a:xfrm>
          <a:prstGeom prst="rect">
            <a:avLst/>
          </a:prstGeom>
          <a:solidFill>
            <a:sysClr val="window" lastClr="FFFFFF"/>
          </a:solidFill>
          <a:ln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grpSp>
        <xdr:nvGrpSpPr>
          <xdr:cNvPr id="12" name="Grupa 11"/>
          <xdr:cNvGrpSpPr/>
        </xdr:nvGrpSpPr>
        <xdr:grpSpPr>
          <a:xfrm>
            <a:off x="742950" y="247651"/>
            <a:ext cx="2990850" cy="3562350"/>
            <a:chOff x="742950" y="247651"/>
            <a:chExt cx="2990850" cy="3562350"/>
          </a:xfrm>
        </xdr:grpSpPr>
        <xdr:sp macro="" textlink="">
          <xdr:nvSpPr>
            <xdr:cNvPr id="2" name="pole tekstowe 1">
              <a:hlinkClick xmlns:r="http://schemas.openxmlformats.org/officeDocument/2006/relationships" r:id="rId1"/>
            </xdr:cNvPr>
            <xdr:cNvSpPr txBox="1"/>
          </xdr:nvSpPr>
          <xdr:spPr>
            <a:xfrm>
              <a:off x="742950" y="247651"/>
              <a:ext cx="2990850" cy="35623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pl-PL" sz="1100"/>
            </a:p>
            <a:p>
              <a:endParaRPr lang="pl-PL" sz="1100"/>
            </a:p>
            <a:p>
              <a:endParaRPr lang="pl-PL" sz="1100"/>
            </a:p>
            <a:p>
              <a:endParaRPr lang="pl-PL" sz="1100"/>
            </a:p>
            <a:p>
              <a:endParaRPr lang="pl-PL" sz="1100"/>
            </a:p>
            <a:p>
              <a:endParaRPr lang="pl-PL" sz="1100"/>
            </a:p>
            <a:p>
              <a:r>
                <a:rPr lang="pl-PL" sz="1000">
                  <a:latin typeface="Arial" panose="020B0604020202020204" pitchFamily="34" charset="0"/>
                  <a:cs typeface="Arial" panose="020B0604020202020204" pitchFamily="34" charset="0"/>
                </a:rPr>
                <a:t>Witaj! </a:t>
              </a:r>
            </a:p>
            <a:p>
              <a:endParaRPr lang="pl-PL" sz="1000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l-PL" sz="1000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pl-PL" sz="1000">
                  <a:latin typeface="Arial" panose="020B0604020202020204" pitchFamily="34" charset="0"/>
                  <a:cs typeface="Arial" panose="020B0604020202020204" pitchFamily="34" charset="0"/>
                </a:rPr>
                <a:t>Dziękuję za pobranie pliku. Mam nadzieję, że ułatwi Ci on pracę. Po więcej ciekawych i praktycznych rozwiązań zapraszam na mojego bloga:</a:t>
              </a:r>
            </a:p>
            <a:p>
              <a:endParaRPr lang="pl-PL" sz="1000" i="1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pl-PL" sz="1000" i="1">
                  <a:solidFill>
                    <a:srgbClr val="C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http://malinowyexcel.pl</a:t>
              </a:r>
            </a:p>
            <a:p>
              <a:endParaRPr lang="pl-PL" sz="1000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l-PL" sz="1000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l-PL" sz="1000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r"/>
              <a:r>
                <a:rPr lang="pl-PL" sz="1000">
                  <a:latin typeface="Arial" panose="020B0604020202020204" pitchFamily="34" charset="0"/>
                  <a:cs typeface="Arial" panose="020B0604020202020204" pitchFamily="34" charset="0"/>
                </a:rPr>
                <a:t>Pozdrawiam serdecznie</a:t>
              </a:r>
            </a:p>
            <a:p>
              <a:pPr algn="r"/>
              <a:r>
                <a:rPr lang="pl-PL" sz="1000">
                  <a:latin typeface="Arial" panose="020B0604020202020204" pitchFamily="34" charset="0"/>
                  <a:cs typeface="Arial" panose="020B0604020202020204" pitchFamily="34" charset="0"/>
                </a:rPr>
                <a:t>Malina Cierzniewska-Skweres</a:t>
              </a:r>
            </a:p>
          </xdr:txBody>
        </xdr:sp>
        <xdr:pic>
          <xdr:nvPicPr>
            <xdr:cNvPr id="3" name="Obraz 2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733675" y="364602"/>
              <a:ext cx="904875" cy="942460"/>
            </a:xfrm>
            <a:prstGeom prst="rect">
              <a:avLst/>
            </a:prstGeom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malinowyexcel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6"/>
  <sheetViews>
    <sheetView showGridLines="0" showRowColHeaders="0" tabSelected="1" workbookViewId="0">
      <selection activeCell="F12" sqref="F12"/>
    </sheetView>
  </sheetViews>
  <sheetFormatPr defaultColWidth="0" defaultRowHeight="12.75" zeroHeight="1" x14ac:dyDescent="0.2"/>
  <cols>
    <col min="1" max="6" width="9.140625" style="2" customWidth="1"/>
    <col min="7" max="7" width="5.5703125" style="2" customWidth="1"/>
    <col min="8" max="16384" width="9.140625" style="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hidden="1" x14ac:dyDescent="0.2"/>
  </sheetData>
  <sheetProtection password="A37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6"/>
  <sheetViews>
    <sheetView zoomScaleNormal="100" workbookViewId="0">
      <selection activeCell="C5" sqref="C5"/>
    </sheetView>
  </sheetViews>
  <sheetFormatPr defaultRowHeight="12.75" x14ac:dyDescent="0.2"/>
  <cols>
    <col min="3" max="3" width="13.28515625" bestFit="1" customWidth="1"/>
    <col min="4" max="4" width="13.7109375" bestFit="1" customWidth="1"/>
    <col min="5" max="5" width="10.85546875" bestFit="1" customWidth="1"/>
  </cols>
  <sheetData>
    <row r="1" spans="1:4" x14ac:dyDescent="0.2">
      <c r="A1" s="7" t="s">
        <v>1</v>
      </c>
      <c r="B1" s="8">
        <v>10000</v>
      </c>
    </row>
    <row r="2" spans="1:4" x14ac:dyDescent="0.2">
      <c r="A2" s="7" t="s">
        <v>2</v>
      </c>
      <c r="B2" s="9">
        <f>COUNT(A5:A24)</f>
        <v>20</v>
      </c>
    </row>
    <row r="4" spans="1:4" x14ac:dyDescent="0.2">
      <c r="A4" s="6" t="s">
        <v>3</v>
      </c>
      <c r="B4" s="4" t="s">
        <v>4</v>
      </c>
      <c r="C4" s="4" t="s">
        <v>5</v>
      </c>
      <c r="D4" s="5" t="s">
        <v>6</v>
      </c>
    </row>
    <row r="5" spans="1:4" x14ac:dyDescent="0.2">
      <c r="A5" s="19">
        <v>1</v>
      </c>
      <c r="B5" s="10">
        <v>879</v>
      </c>
      <c r="C5" s="11">
        <f>IF(B5&gt;0,ROUNDUP(($B$1-SUM($B$5:B5))/($B$2-A5),0),"")</f>
        <v>481</v>
      </c>
      <c r="D5" s="12">
        <f>IF(B5&gt;0,((SUM($B$5:B5)*$B$2)/A5)/$B$1,"")</f>
        <v>1.758</v>
      </c>
    </row>
    <row r="6" spans="1:4" x14ac:dyDescent="0.2">
      <c r="A6" s="20">
        <v>2</v>
      </c>
      <c r="B6" s="13">
        <v>283</v>
      </c>
      <c r="C6" s="14">
        <f>IF(B6&gt;0,ROUNDUP(($B$1-SUM($B$5:B6))/($B$2-A6),0),"")</f>
        <v>491</v>
      </c>
      <c r="D6" s="15">
        <f>IF(B6&gt;0,((SUM($B$5:B6)*$B$2)/A6)/$B$1,"")</f>
        <v>1.1619999999999999</v>
      </c>
    </row>
    <row r="7" spans="1:4" x14ac:dyDescent="0.2">
      <c r="A7" s="19">
        <v>3</v>
      </c>
      <c r="B7" s="10">
        <v>325</v>
      </c>
      <c r="C7" s="11">
        <f>IF(B7&gt;0,ROUNDUP(($B$1-SUM($B$5:B7))/($B$2-A7),0),"")</f>
        <v>501</v>
      </c>
      <c r="D7" s="12">
        <f>IF(B7&gt;0,((SUM($B$5:B7)*$B$2)/A7)/$B$1,"")</f>
        <v>0.9913333333333334</v>
      </c>
    </row>
    <row r="8" spans="1:4" x14ac:dyDescent="0.2">
      <c r="A8" s="20">
        <v>4</v>
      </c>
      <c r="B8" s="13">
        <v>200</v>
      </c>
      <c r="C8" s="14">
        <f>IF(B8&gt;0,ROUNDUP(($B$1-SUM($B$5:B8))/($B$2-A8),0),"")</f>
        <v>520</v>
      </c>
      <c r="D8" s="15">
        <f>IF(B8&gt;0,((SUM($B$5:B8)*$B$2)/A8)/$B$1,"")</f>
        <v>0.84350000000000003</v>
      </c>
    </row>
    <row r="9" spans="1:4" x14ac:dyDescent="0.2">
      <c r="A9" s="19">
        <v>5</v>
      </c>
      <c r="B9" s="10">
        <v>394</v>
      </c>
      <c r="C9" s="11">
        <f>IF(B9&gt;0,ROUNDUP(($B$1-SUM($B$5:B9))/($B$2-A9),0),"")</f>
        <v>528</v>
      </c>
      <c r="D9" s="12">
        <f>IF(B9&gt;0,((SUM($B$5:B9)*$B$2)/A9)/$B$1,"")</f>
        <v>0.83240000000000003</v>
      </c>
    </row>
    <row r="10" spans="1:4" x14ac:dyDescent="0.2">
      <c r="A10" s="20">
        <v>6</v>
      </c>
      <c r="B10" s="13">
        <v>341</v>
      </c>
      <c r="C10" s="14">
        <f>IF(B10&gt;0,ROUNDUP(($B$1-SUM($B$5:B10))/($B$2-A10),0),"")</f>
        <v>542</v>
      </c>
      <c r="D10" s="15">
        <f>IF(B10&gt;0,((SUM($B$5:B10)*$B$2)/A10)/$B$1,"")</f>
        <v>0.80733333333333335</v>
      </c>
    </row>
    <row r="11" spans="1:4" x14ac:dyDescent="0.2">
      <c r="A11" s="19">
        <v>7</v>
      </c>
      <c r="B11" s="10">
        <v>667</v>
      </c>
      <c r="C11" s="11">
        <f>IF(B11&gt;0,ROUNDUP(($B$1-SUM($B$5:B11))/($B$2-A11),0),"")</f>
        <v>532</v>
      </c>
      <c r="D11" s="12">
        <f>IF(B11&gt;0,((SUM($B$5:B11)*$B$2)/A11)/$B$1,"")</f>
        <v>0.88257142857142867</v>
      </c>
    </row>
    <row r="12" spans="1:4" x14ac:dyDescent="0.2">
      <c r="A12" s="20">
        <v>8</v>
      </c>
      <c r="B12" s="13">
        <v>255</v>
      </c>
      <c r="C12" s="14">
        <f>IF(B12&gt;0,ROUNDUP(($B$1-SUM($B$5:B12))/($B$2-A12),0),"")</f>
        <v>555</v>
      </c>
      <c r="D12" s="15">
        <f>IF(B12&gt;0,((SUM($B$5:B12)*$B$2)/A12)/$B$1,"")</f>
        <v>0.83599999999999997</v>
      </c>
    </row>
    <row r="13" spans="1:4" x14ac:dyDescent="0.2">
      <c r="A13" s="19">
        <v>9</v>
      </c>
      <c r="B13" s="10">
        <v>581</v>
      </c>
      <c r="C13" s="11">
        <f>IF(B13&gt;0,ROUNDUP(($B$1-SUM($B$5:B13))/($B$2-A13),0),"")</f>
        <v>553</v>
      </c>
      <c r="D13" s="12">
        <f>IF(B13&gt;0,((SUM($B$5:B13)*$B$2)/A13)/$B$1,"")</f>
        <v>0.87222222222222223</v>
      </c>
    </row>
    <row r="14" spans="1:4" x14ac:dyDescent="0.2">
      <c r="A14" s="20">
        <v>10</v>
      </c>
      <c r="B14" s="13">
        <v>327</v>
      </c>
      <c r="C14" s="14">
        <f>IF(B14&gt;0,ROUNDUP(($B$1-SUM($B$5:B14))/($B$2-A14),0),"")</f>
        <v>575</v>
      </c>
      <c r="D14" s="15">
        <f>IF(B14&gt;0,((SUM($B$5:B14)*$B$2)/A14)/$B$1,"")</f>
        <v>0.85040000000000004</v>
      </c>
    </row>
    <row r="15" spans="1:4" x14ac:dyDescent="0.2">
      <c r="A15" s="19">
        <v>11</v>
      </c>
      <c r="B15" s="10"/>
      <c r="C15" s="11" t="str">
        <f>IF(B15&gt;0,ROUNDUP(($B$1-SUM($B$5:B15))/($B$2-A15),0),"")</f>
        <v/>
      </c>
      <c r="D15" s="12" t="str">
        <f>IF(B15&gt;0,((SUM($B$5:B15)*$B$2)/A15)/$B$1,"")</f>
        <v/>
      </c>
    </row>
    <row r="16" spans="1:4" x14ac:dyDescent="0.2">
      <c r="A16" s="20">
        <v>12</v>
      </c>
      <c r="B16" s="13"/>
      <c r="C16" s="14" t="str">
        <f>IF(B16&gt;0,ROUNDUP(($B$1-SUM($B$5:B16))/($B$2-A16),0),"")</f>
        <v/>
      </c>
      <c r="D16" s="15" t="str">
        <f>IF(B16&gt;0,((SUM($B$5:B16)*$B$2)/A16)/$B$1,"")</f>
        <v/>
      </c>
    </row>
    <row r="17" spans="1:4" x14ac:dyDescent="0.2">
      <c r="A17" s="19">
        <v>13</v>
      </c>
      <c r="B17" s="10"/>
      <c r="C17" s="11" t="str">
        <f>IF(B17&gt;0,ROUNDUP(($B$1-SUM($B$5:B17))/($B$2-A17),0),"")</f>
        <v/>
      </c>
      <c r="D17" s="12" t="str">
        <f>IF(B17&gt;0,((SUM($B$5:B17)*$B$2)/A17)/$B$1,"")</f>
        <v/>
      </c>
    </row>
    <row r="18" spans="1:4" x14ac:dyDescent="0.2">
      <c r="A18" s="20">
        <v>14</v>
      </c>
      <c r="B18" s="13"/>
      <c r="C18" s="14" t="str">
        <f>IF(B18&gt;0,ROUNDUP(($B$1-SUM($B$5:B18))/($B$2-A18),0),"")</f>
        <v/>
      </c>
      <c r="D18" s="15" t="str">
        <f>IF(B18&gt;0,((SUM($B$5:B18)*$B$2)/A18)/$B$1,"")</f>
        <v/>
      </c>
    </row>
    <row r="19" spans="1:4" x14ac:dyDescent="0.2">
      <c r="A19" s="19">
        <v>15</v>
      </c>
      <c r="B19" s="10"/>
      <c r="C19" s="11" t="str">
        <f>IF(B19&gt;0,ROUNDUP(($B$1-SUM($B$5:B19))/($B$2-A19),0),"")</f>
        <v/>
      </c>
      <c r="D19" s="12" t="str">
        <f>IF(B19&gt;0,((SUM($B$5:B19)*$B$2)/A19)/$B$1,"")</f>
        <v/>
      </c>
    </row>
    <row r="20" spans="1:4" x14ac:dyDescent="0.2">
      <c r="A20" s="20">
        <v>16</v>
      </c>
      <c r="B20" s="13"/>
      <c r="C20" s="14" t="str">
        <f>IF(B20&gt;0,ROUNDUP(($B$1-SUM($B$5:B20))/($B$2-A20),0),"")</f>
        <v/>
      </c>
      <c r="D20" s="15" t="str">
        <f>IF(B20&gt;0,((SUM($B$5:B20)*$B$2)/A20)/$B$1,"")</f>
        <v/>
      </c>
    </row>
    <row r="21" spans="1:4" x14ac:dyDescent="0.2">
      <c r="A21" s="19">
        <v>17</v>
      </c>
      <c r="B21" s="10"/>
      <c r="C21" s="11" t="str">
        <f>IF(B21&gt;0,ROUNDUP(($B$1-SUM($B$5:B21))/($B$2-A21),0),"")</f>
        <v/>
      </c>
      <c r="D21" s="12" t="str">
        <f>IF(B21&gt;0,((SUM($B$5:B21)*$B$2)/A21)/$B$1,"")</f>
        <v/>
      </c>
    </row>
    <row r="22" spans="1:4" x14ac:dyDescent="0.2">
      <c r="A22" s="20">
        <v>18</v>
      </c>
      <c r="B22" s="13"/>
      <c r="C22" s="14" t="str">
        <f>IF(B22&gt;0,ROUNDUP(($B$1-SUM($B$5:B22))/($B$2-A22),0),"")</f>
        <v/>
      </c>
      <c r="D22" s="15" t="str">
        <f>IF(B22&gt;0,((SUM($B$5:B22)*$B$2)/A22)/$B$1,"")</f>
        <v/>
      </c>
    </row>
    <row r="23" spans="1:4" x14ac:dyDescent="0.2">
      <c r="A23" s="19">
        <v>19</v>
      </c>
      <c r="B23" s="10"/>
      <c r="C23" s="11" t="str">
        <f>IF(B23&gt;0,ROUNDUP(($B$1-SUM($B$5:B23))/($B$2-A23),0),"")</f>
        <v/>
      </c>
      <c r="D23" s="12" t="str">
        <f>IF(B23&gt;0,((SUM($B$5:B23)*$B$2)/A23)/$B$1,"")</f>
        <v/>
      </c>
    </row>
    <row r="24" spans="1:4" x14ac:dyDescent="0.2">
      <c r="A24" s="21">
        <v>20</v>
      </c>
      <c r="B24" s="16"/>
      <c r="C24" s="17" t="str">
        <f>IF(B24&gt;0,ROUNDUP(($B$1-SUM($B$5:B24))/($B$2-A24),0),"")</f>
        <v/>
      </c>
      <c r="D24" s="18" t="str">
        <f>IF(B24&gt;0,((SUM($B$5:B24)*$B$2)/A24)/$B$1,"")</f>
        <v/>
      </c>
    </row>
    <row r="25" spans="1:4" x14ac:dyDescent="0.2">
      <c r="A25" s="1" t="s">
        <v>0</v>
      </c>
    </row>
    <row r="26" spans="1:4" x14ac:dyDescent="0.2">
      <c r="A26" s="1"/>
      <c r="D26" s="3"/>
    </row>
  </sheetData>
  <sheetProtection password="A370" sheet="1" objects="1" scenarios="1"/>
  <hyperlinks>
    <hyperlink ref="A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 pliku</vt:lpstr>
      <vt:lpstr>Arkusz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MalinowyExcel.blogspot.com;MalinowyExcel.pl</dc:creator>
  <cp:lastModifiedBy>MalinowyExcel.pl</cp:lastModifiedBy>
  <dcterms:created xsi:type="dcterms:W3CDTF">2014-05-15T13:10:22Z</dcterms:created>
  <dcterms:modified xsi:type="dcterms:W3CDTF">2014-07-12T19:05:51Z</dcterms:modified>
</cp:coreProperties>
</file>